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JH" sheetId="1" r:id="rId1"/>
  </sheets>
  <calcPr calcId="125725"/>
</workbook>
</file>

<file path=xl/calcChain.xml><?xml version="1.0" encoding="utf-8"?>
<calcChain xmlns="http://schemas.openxmlformats.org/spreadsheetml/2006/main">
  <c r="S23" i="1"/>
  <c r="S22"/>
  <c r="S21"/>
  <c r="S19"/>
  <c r="S18"/>
  <c r="S16"/>
  <c r="S15"/>
  <c r="S14"/>
  <c r="S13"/>
  <c r="S11"/>
  <c r="S10"/>
  <c r="S9"/>
  <c r="S8"/>
  <c r="S7"/>
  <c r="S6"/>
  <c r="S5"/>
  <c r="S4"/>
  <c r="S3"/>
  <c r="S2"/>
</calcChain>
</file>

<file path=xl/sharedStrings.xml><?xml version="1.0" encoding="utf-8"?>
<sst xmlns="http://schemas.openxmlformats.org/spreadsheetml/2006/main" count="412" uniqueCount="229">
  <si>
    <t>Sr.No.</t>
  </si>
  <si>
    <t>Employee Code</t>
  </si>
  <si>
    <t>Employee Name
(as on Aadhaar card)</t>
  </si>
  <si>
    <t>Name Alias</t>
  </si>
  <si>
    <t>Designation</t>
  </si>
  <si>
    <t>Headquarter District</t>
  </si>
  <si>
    <t>STATE</t>
  </si>
  <si>
    <t>TSI Name</t>
  </si>
  <si>
    <t>TSO</t>
  </si>
  <si>
    <t>ASM</t>
  </si>
  <si>
    <t>State Head</t>
  </si>
  <si>
    <t>Functional Head</t>
  </si>
  <si>
    <t>Date of Birth
(As on Aadhaar Card)</t>
  </si>
  <si>
    <t>Contact No.</t>
  </si>
  <si>
    <t>Marital Status</t>
  </si>
  <si>
    <t>Father’s/Husband’s Name</t>
  </si>
  <si>
    <t>Aadhar No.</t>
  </si>
  <si>
    <t>Bank Name</t>
  </si>
  <si>
    <t>Bank Name Alias</t>
  </si>
  <si>
    <t>Bank Branch</t>
  </si>
  <si>
    <t>Bank City / Town</t>
  </si>
  <si>
    <t>IFSC</t>
  </si>
  <si>
    <t>Account Nnumber</t>
  </si>
  <si>
    <t>Salary Rate</t>
  </si>
  <si>
    <t>DA Rate</t>
  </si>
  <si>
    <t>MOBILE</t>
  </si>
  <si>
    <t>August 2017 Amount Payable</t>
  </si>
  <si>
    <t>July 2017 Amount</t>
  </si>
  <si>
    <t>Payment Status</t>
  </si>
  <si>
    <t>UAN Status</t>
  </si>
  <si>
    <t>JH223</t>
  </si>
  <si>
    <t>KAMESHWAR PRASAD YADAV</t>
  </si>
  <si>
    <t>Kameshwar P Yadav</t>
  </si>
  <si>
    <t>ISR</t>
  </si>
  <si>
    <t>RAMGARH</t>
  </si>
  <si>
    <t>JHARKHAND</t>
  </si>
  <si>
    <t>MANTU RAWANI</t>
  </si>
  <si>
    <t>MAHENDRA SINGH</t>
  </si>
  <si>
    <t>KUMAR ABHAY</t>
  </si>
  <si>
    <t>PRAVEEN SHARMA</t>
  </si>
  <si>
    <t>MARRIED</t>
  </si>
  <si>
    <t>JAGDISH YADAV</t>
  </si>
  <si>
    <t>BANK OF INDIA</t>
  </si>
  <si>
    <t>CHANDRAPURA</t>
  </si>
  <si>
    <t>BKID0004855</t>
  </si>
  <si>
    <t>485510110005117</t>
  </si>
  <si>
    <t>Complete</t>
  </si>
  <si>
    <t>JH224</t>
  </si>
  <si>
    <t>SANJAY KUMAR</t>
  </si>
  <si>
    <t>Sanjay Kumar</t>
  </si>
  <si>
    <t>UN MARRIED</t>
  </si>
  <si>
    <t>UTTAM RAWANI</t>
  </si>
  <si>
    <t>STATE BANK OF INDIA</t>
  </si>
  <si>
    <t>DUGDA</t>
  </si>
  <si>
    <t>SBIN0002925</t>
  </si>
  <si>
    <t>33527384857</t>
  </si>
  <si>
    <t>Done</t>
  </si>
  <si>
    <t>JH225</t>
  </si>
  <si>
    <t>PRADEEP SAHU</t>
  </si>
  <si>
    <t>Pradeep Sahu</t>
  </si>
  <si>
    <t>KAMDARA</t>
  </si>
  <si>
    <t>NAVRATNA ROY</t>
  </si>
  <si>
    <t>PINTU RAWANI</t>
  </si>
  <si>
    <t>GOPAL SAHU</t>
  </si>
  <si>
    <t>GUMLA</t>
  </si>
  <si>
    <t>BKID0005908</t>
  </si>
  <si>
    <t>590810110007267</t>
  </si>
  <si>
    <t>JH226</t>
  </si>
  <si>
    <t>TINKU MODI</t>
  </si>
  <si>
    <t>Tinku Modi</t>
  </si>
  <si>
    <t>GIRIDIH</t>
  </si>
  <si>
    <t>LALIT KUMAR</t>
  </si>
  <si>
    <t>ANURAG SINGH</t>
  </si>
  <si>
    <t>SHIVKANT DWIVEDI</t>
  </si>
  <si>
    <t>BANDHAN MODI</t>
  </si>
  <si>
    <t>UNITED BANK OF INDIA</t>
  </si>
  <si>
    <t>BIRNI</t>
  </si>
  <si>
    <t>UTBI0BIN490</t>
  </si>
  <si>
    <t>755010217019</t>
  </si>
  <si>
    <t>JH227</t>
  </si>
  <si>
    <t>ABHAY PRASAD</t>
  </si>
  <si>
    <t>Abhay Prasad</t>
  </si>
  <si>
    <t>SIMDEGA</t>
  </si>
  <si>
    <t>PRADIP SAHU</t>
  </si>
  <si>
    <t>PUNJAB NATIONAL BANK</t>
  </si>
  <si>
    <t>PUNB0673200</t>
  </si>
  <si>
    <t>6732000100038440</t>
  </si>
  <si>
    <t>JH228</t>
  </si>
  <si>
    <t>VIJAY KUMAR GUPTA</t>
  </si>
  <si>
    <t>Vijay Kumar Gupta</t>
  </si>
  <si>
    <t>GARHWA</t>
  </si>
  <si>
    <t>KANAK KUMAR</t>
  </si>
  <si>
    <t>SHANKAR P.D GUPTA</t>
  </si>
  <si>
    <t>REHLA</t>
  </si>
  <si>
    <t>DALTONGANJ</t>
  </si>
  <si>
    <t>SBIN0002999</t>
  </si>
  <si>
    <t>33002135884</t>
  </si>
  <si>
    <t>JH229</t>
  </si>
  <si>
    <t>MOHAMMAD NOOR ALI</t>
  </si>
  <si>
    <t>Mohammad Noor Ali</t>
  </si>
  <si>
    <t>WEST SINGHBHUM</t>
  </si>
  <si>
    <t>RITESH SHARMA</t>
  </si>
  <si>
    <t>VACANT RANCHI</t>
  </si>
  <si>
    <t>SULTAN AHAMAD</t>
  </si>
  <si>
    <t>MANOHARPUR</t>
  </si>
  <si>
    <t>SBIN0014358</t>
  </si>
  <si>
    <t>33531637951</t>
  </si>
  <si>
    <t>JH230</t>
  </si>
  <si>
    <t>SALIM ANSARI</t>
  </si>
  <si>
    <t>Salim Ansari</t>
  </si>
  <si>
    <t>DHANBAD</t>
  </si>
  <si>
    <t>RAMNATH RAY</t>
  </si>
  <si>
    <t>JABBAR MIYAN</t>
  </si>
  <si>
    <t>SUDAMDIH S.O</t>
  </si>
  <si>
    <t>POST OFFICE A/C</t>
  </si>
  <si>
    <t>3483846271</t>
  </si>
  <si>
    <t>JH231</t>
  </si>
  <si>
    <t>GANGADHAR GOPE</t>
  </si>
  <si>
    <t>Gangadhar Gope</t>
  </si>
  <si>
    <t>BISR</t>
  </si>
  <si>
    <t>BOKARO</t>
  </si>
  <si>
    <t>SHASTHI CHARAN</t>
  </si>
  <si>
    <t>NIRANJAN GOPE</t>
  </si>
  <si>
    <t>MAMARKUDAR</t>
  </si>
  <si>
    <t>BKID0004710</t>
  </si>
  <si>
    <t>471010110004275</t>
  </si>
  <si>
    <t>JH232</t>
  </si>
  <si>
    <t>PRADIP KUMAR</t>
  </si>
  <si>
    <t>Pradip Kumar</t>
  </si>
  <si>
    <t>GOPAL LAL</t>
  </si>
  <si>
    <t>JAINAMORE</t>
  </si>
  <si>
    <t>SBIN00012548</t>
  </si>
  <si>
    <t>32512564662</t>
  </si>
  <si>
    <t>JH233</t>
  </si>
  <si>
    <t>RAJEEV SHARMA</t>
  </si>
  <si>
    <t>Rajeev Sharma</t>
  </si>
  <si>
    <t>MANGO</t>
  </si>
  <si>
    <t>NEPAL SINGH</t>
  </si>
  <si>
    <t>JH234</t>
  </si>
  <si>
    <t>NAYAN NAG</t>
  </si>
  <si>
    <t>Nayan Nag</t>
  </si>
  <si>
    <t>GAURAV CHOUDHARY</t>
  </si>
  <si>
    <t>SANJAY NAG</t>
  </si>
  <si>
    <t>BANK OF BARODA</t>
  </si>
  <si>
    <t>CHIRKUNDA</t>
  </si>
  <si>
    <t>BARBOCHIRKU</t>
  </si>
  <si>
    <t>46670100001380</t>
  </si>
  <si>
    <t>JH235</t>
  </si>
  <si>
    <t>BASANT MAHTO</t>
  </si>
  <si>
    <t>Basant Mahto</t>
  </si>
  <si>
    <t>LARI</t>
  </si>
  <si>
    <t>RAMDAS MAHTO</t>
  </si>
  <si>
    <t>LARIKALAN</t>
  </si>
  <si>
    <t>HAZARIBAGH</t>
  </si>
  <si>
    <t>UTBI0LARJ82</t>
  </si>
  <si>
    <t>1079010100618</t>
  </si>
  <si>
    <t>JH236</t>
  </si>
  <si>
    <t>RAHUL KUMAR</t>
  </si>
  <si>
    <t>Rahul Kumar</t>
  </si>
  <si>
    <t>EAST SINGHBHUM</t>
  </si>
  <si>
    <t>RUPESH KUMAR PANDEY</t>
  </si>
  <si>
    <t>NATULAL AGARWAL</t>
  </si>
  <si>
    <t>GOLMURI</t>
  </si>
  <si>
    <t>JAMSHEDPUR</t>
  </si>
  <si>
    <t>SBIN0007236</t>
  </si>
  <si>
    <t>20131789347</t>
  </si>
  <si>
    <t>JH237</t>
  </si>
  <si>
    <t>ARBIND KUMAR SINGH</t>
  </si>
  <si>
    <t>Arbind Kumar Singh</t>
  </si>
  <si>
    <t>SHYAM BIHARI SINGH</t>
  </si>
  <si>
    <t>SAKCHI</t>
  </si>
  <si>
    <t>PUNB0220900</t>
  </si>
  <si>
    <t>2209000101878360</t>
  </si>
  <si>
    <t>JH238</t>
  </si>
  <si>
    <t>PAWAN KUMAR</t>
  </si>
  <si>
    <t>Pawan Kumar</t>
  </si>
  <si>
    <t>KATRASH</t>
  </si>
  <si>
    <t>ARUN THAKUR</t>
  </si>
  <si>
    <t>JH239</t>
  </si>
  <si>
    <t>KULDIP KUMAR</t>
  </si>
  <si>
    <t>Kuldip Kumar</t>
  </si>
  <si>
    <t>RANCHI</t>
  </si>
  <si>
    <t>BHRIGUNATH SINGH</t>
  </si>
  <si>
    <t>BIJU BHUIYAN</t>
  </si>
  <si>
    <t>MANDU</t>
  </si>
  <si>
    <t>BKID0004831</t>
  </si>
  <si>
    <t>483110110007130</t>
  </si>
  <si>
    <t>JH240</t>
  </si>
  <si>
    <t>HEMANT PARMANIK</t>
  </si>
  <si>
    <t>Hemant Parmanik</t>
  </si>
  <si>
    <t>CHANDIL</t>
  </si>
  <si>
    <t>LUDKU PARMANIK</t>
  </si>
  <si>
    <t>UNION BANK</t>
  </si>
  <si>
    <t>UBIN0534552</t>
  </si>
  <si>
    <t>345502010061699</t>
  </si>
  <si>
    <t>JH241</t>
  </si>
  <si>
    <t>SANJAY KALUNDIA</t>
  </si>
  <si>
    <t>Sanjay Kalundia</t>
  </si>
  <si>
    <t>CHAIBASA</t>
  </si>
  <si>
    <t>PURNO KALUNDIA</t>
  </si>
  <si>
    <t>JH242</t>
  </si>
  <si>
    <t>RANJAN KUMAR KESHRI</t>
  </si>
  <si>
    <t>Ranjan Kumar Keshri</t>
  </si>
  <si>
    <t>CHATRA</t>
  </si>
  <si>
    <t>AMIT KUMAR SHARMA</t>
  </si>
  <si>
    <t>RAM KUMAR PRASAD</t>
  </si>
  <si>
    <t>KANHACHHATI</t>
  </si>
  <si>
    <t>SBIN0006237</t>
  </si>
  <si>
    <t>11780685914</t>
  </si>
  <si>
    <t>JH243</t>
  </si>
  <si>
    <t>BINAY KUMAR AGRWAL</t>
  </si>
  <si>
    <t>Binay Kumar Agrwal</t>
  </si>
  <si>
    <t>CHANDWA</t>
  </si>
  <si>
    <t>DHARMENDRA PASWAN</t>
  </si>
  <si>
    <t>JAGAT PAL PRASAD</t>
  </si>
  <si>
    <t>LATEHAR</t>
  </si>
  <si>
    <t>SBIN0002926</t>
  </si>
  <si>
    <t>30801049680</t>
  </si>
  <si>
    <t>JH244</t>
  </si>
  <si>
    <t>MITHUN MALLICK</t>
  </si>
  <si>
    <t>Mithun Mallick</t>
  </si>
  <si>
    <t>JAMTARA</t>
  </si>
  <si>
    <t>AYUB MIYAN</t>
  </si>
  <si>
    <t>PRADEEP SHAH</t>
  </si>
  <si>
    <t>BABLU MALICK</t>
  </si>
  <si>
    <t>SBIN0006544</t>
  </si>
  <si>
    <t>34099818859</t>
  </si>
  <si>
    <t>TA RATE</t>
  </si>
  <si>
    <t>REMARK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</si>
</sst>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3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F23"/>
  <sheetViews>
    <sheetView tabSelected="1" workbookViewId="0">
      <selection activeCell="D4" sqref="D4"/>
    </sheetView>
  </sheetViews>
  <sheetFormatPr defaultRowHeight="15"/>
  <cols>
    <col min="1" max="1" width="6.28515625" bestFit="1" customWidth="1"/>
    <col min="2" max="2" width="6.28515625" customWidth="1"/>
    <col min="3" max="3" width="29.140625" bestFit="1" customWidth="1"/>
    <col min="4" max="4" width="29.140625" customWidth="1"/>
    <col min="5" max="5" width="11.5703125" bestFit="1" customWidth="1"/>
    <col min="6" max="6" width="19.7109375" bestFit="1" customWidth="1"/>
    <col min="7" max="7" width="6" bestFit="1" customWidth="1"/>
    <col min="8" max="8" width="12.5703125" bestFit="1" customWidth="1"/>
    <col min="9" max="9" width="25" bestFit="1" customWidth="1"/>
    <col min="10" max="10" width="18.7109375" bestFit="1" customWidth="1"/>
    <col min="11" max="11" width="20.28515625" bestFit="1" customWidth="1"/>
    <col min="12" max="12" width="18.85546875" bestFit="1" customWidth="1"/>
    <col min="13" max="13" width="15.7109375" bestFit="1" customWidth="1"/>
    <col min="14" max="14" width="29.28515625" bestFit="1" customWidth="1"/>
    <col min="15" max="15" width="14" customWidth="1"/>
    <col min="16" max="16" width="15.42578125" customWidth="1"/>
    <col min="17" max="17" width="21.5703125" bestFit="1" customWidth="1"/>
    <col min="18" max="18" width="16.42578125" customWidth="1"/>
    <col min="19" max="19" width="25" bestFit="1" customWidth="1"/>
    <col min="20" max="20" width="25" customWidth="1"/>
    <col min="21" max="21" width="15.7109375" bestFit="1" customWidth="1"/>
    <col min="22" max="22" width="19" bestFit="1" customWidth="1"/>
    <col min="23" max="23" width="17.42578125" bestFit="1" customWidth="1"/>
    <col min="24" max="24" width="19.5703125" bestFit="1" customWidth="1"/>
    <col min="25" max="25" width="11" bestFit="1" customWidth="1"/>
    <col min="26" max="26" width="11" customWidth="1"/>
    <col min="27" max="27" width="8.140625" bestFit="1" customWidth="1"/>
    <col min="28" max="28" width="8.5703125" bestFit="1" customWidth="1"/>
    <col min="29" max="29" width="12.140625" bestFit="1" customWidth="1"/>
    <col min="30" max="30" width="14.28515625" bestFit="1" customWidth="1"/>
    <col min="31" max="31" width="21.85546875" bestFit="1" customWidth="1"/>
  </cols>
  <sheetData>
    <row r="1" spans="1:32" ht="57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227</v>
      </c>
      <c r="AA1" s="1" t="s">
        <v>25</v>
      </c>
      <c r="AB1" s="2" t="s">
        <v>26</v>
      </c>
      <c r="AC1" s="2" t="s">
        <v>27</v>
      </c>
      <c r="AD1" s="2" t="s">
        <v>228</v>
      </c>
      <c r="AE1" s="3" t="s">
        <v>28</v>
      </c>
      <c r="AF1" s="3" t="s">
        <v>29</v>
      </c>
    </row>
    <row r="2" spans="1:32">
      <c r="A2" s="1">
        <v>1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36</v>
      </c>
      <c r="I2" s="1" t="s">
        <v>37</v>
      </c>
      <c r="J2" s="1" t="s">
        <v>38</v>
      </c>
      <c r="K2" s="1" t="s">
        <v>39</v>
      </c>
      <c r="L2" s="1"/>
      <c r="M2" s="4">
        <v>32923</v>
      </c>
      <c r="N2" s="5">
        <v>7352255442</v>
      </c>
      <c r="O2" s="5" t="s">
        <v>40</v>
      </c>
      <c r="P2" s="5" t="s">
        <v>41</v>
      </c>
      <c r="Q2" s="6">
        <v>235216693896</v>
      </c>
      <c r="R2" s="1" t="s">
        <v>42</v>
      </c>
      <c r="S2" s="1" t="str">
        <f>PROPER(R2)</f>
        <v>Bank Of India</v>
      </c>
      <c r="T2" s="1" t="s">
        <v>43</v>
      </c>
      <c r="U2" s="1" t="s">
        <v>43</v>
      </c>
      <c r="V2" s="1" t="s">
        <v>44</v>
      </c>
      <c r="W2" s="7" t="s">
        <v>45</v>
      </c>
      <c r="X2" s="1"/>
      <c r="Y2" s="1"/>
      <c r="Z2" s="1"/>
      <c r="AA2" s="1"/>
      <c r="AB2" s="1">
        <v>10600</v>
      </c>
      <c r="AC2" s="1">
        <v>10600</v>
      </c>
      <c r="AD2" s="1"/>
      <c r="AE2" t="s">
        <v>46</v>
      </c>
    </row>
    <row r="3" spans="1:32">
      <c r="A3" s="1">
        <v>2</v>
      </c>
      <c r="B3" s="1" t="s">
        <v>47</v>
      </c>
      <c r="C3" s="1" t="s">
        <v>48</v>
      </c>
      <c r="D3" s="1" t="s">
        <v>49</v>
      </c>
      <c r="E3" s="1" t="s">
        <v>33</v>
      </c>
      <c r="F3" s="1" t="s">
        <v>34</v>
      </c>
      <c r="G3" s="1" t="s">
        <v>35</v>
      </c>
      <c r="H3" s="1" t="s">
        <v>36</v>
      </c>
      <c r="I3" s="1" t="s">
        <v>37</v>
      </c>
      <c r="J3" s="1" t="s">
        <v>38</v>
      </c>
      <c r="K3" s="1" t="s">
        <v>39</v>
      </c>
      <c r="L3" s="1"/>
      <c r="M3" s="4">
        <v>34022</v>
      </c>
      <c r="N3" s="5">
        <v>8538963496</v>
      </c>
      <c r="O3" s="5" t="s">
        <v>50</v>
      </c>
      <c r="P3" s="5" t="s">
        <v>51</v>
      </c>
      <c r="Q3" s="6">
        <v>940519628865</v>
      </c>
      <c r="R3" s="1" t="s">
        <v>52</v>
      </c>
      <c r="S3" s="1" t="str">
        <f t="shared" ref="S3:S23" si="0">PROPER(R3)</f>
        <v>State Bank Of India</v>
      </c>
      <c r="T3" s="1" t="s">
        <v>53</v>
      </c>
      <c r="U3" s="1" t="s">
        <v>43</v>
      </c>
      <c r="V3" s="1" t="s">
        <v>54</v>
      </c>
      <c r="W3" s="7" t="s">
        <v>55</v>
      </c>
      <c r="X3" s="1"/>
      <c r="Y3" s="1"/>
      <c r="Z3" s="1"/>
      <c r="AA3" s="1"/>
      <c r="AB3" s="1">
        <v>10600</v>
      </c>
      <c r="AC3" s="1">
        <v>9812</v>
      </c>
      <c r="AD3" s="1"/>
      <c r="AE3" t="s">
        <v>46</v>
      </c>
      <c r="AF3" t="s">
        <v>56</v>
      </c>
    </row>
    <row r="4" spans="1:32">
      <c r="A4" s="1">
        <v>3</v>
      </c>
      <c r="B4" s="1" t="s">
        <v>57</v>
      </c>
      <c r="C4" s="1" t="s">
        <v>58</v>
      </c>
      <c r="D4" s="1" t="s">
        <v>59</v>
      </c>
      <c r="E4" s="1" t="s">
        <v>33</v>
      </c>
      <c r="F4" s="1" t="s">
        <v>60</v>
      </c>
      <c r="G4" s="1" t="s">
        <v>35</v>
      </c>
      <c r="H4" s="1" t="s">
        <v>61</v>
      </c>
      <c r="I4" s="1" t="s">
        <v>62</v>
      </c>
      <c r="J4" s="1" t="s">
        <v>38</v>
      </c>
      <c r="K4" s="1" t="s">
        <v>39</v>
      </c>
      <c r="L4" s="1"/>
      <c r="M4" s="4">
        <v>32874</v>
      </c>
      <c r="N4" s="5">
        <v>9693258977</v>
      </c>
      <c r="O4" s="5" t="s">
        <v>50</v>
      </c>
      <c r="P4" s="5" t="s">
        <v>63</v>
      </c>
      <c r="Q4" s="6">
        <v>618164022890</v>
      </c>
      <c r="R4" s="1" t="s">
        <v>42</v>
      </c>
      <c r="S4" s="1" t="str">
        <f t="shared" si="0"/>
        <v>Bank Of India</v>
      </c>
      <c r="T4" s="1" t="s">
        <v>60</v>
      </c>
      <c r="U4" s="1" t="s">
        <v>64</v>
      </c>
      <c r="V4" s="1" t="s">
        <v>65</v>
      </c>
      <c r="W4" s="7" t="s">
        <v>66</v>
      </c>
      <c r="X4" s="1"/>
      <c r="Y4" s="1"/>
      <c r="Z4" s="1"/>
      <c r="AA4" s="1"/>
      <c r="AB4" s="1">
        <v>10600</v>
      </c>
      <c r="AC4" s="1">
        <v>10600</v>
      </c>
      <c r="AD4" s="1"/>
      <c r="AE4" t="s">
        <v>46</v>
      </c>
      <c r="AF4" t="s">
        <v>56</v>
      </c>
    </row>
    <row r="5" spans="1:32">
      <c r="A5" s="1">
        <v>4</v>
      </c>
      <c r="B5" s="1" t="s">
        <v>67</v>
      </c>
      <c r="C5" s="1" t="s">
        <v>68</v>
      </c>
      <c r="D5" s="1" t="s">
        <v>69</v>
      </c>
      <c r="E5" s="1" t="s">
        <v>33</v>
      </c>
      <c r="F5" s="1" t="s">
        <v>70</v>
      </c>
      <c r="G5" s="1" t="s">
        <v>35</v>
      </c>
      <c r="H5" s="1" t="s">
        <v>71</v>
      </c>
      <c r="I5" s="1" t="s">
        <v>72</v>
      </c>
      <c r="J5" s="1" t="s">
        <v>73</v>
      </c>
      <c r="K5" s="1" t="s">
        <v>39</v>
      </c>
      <c r="L5" s="1"/>
      <c r="M5" s="4">
        <v>32362</v>
      </c>
      <c r="N5" s="5">
        <v>9934052388</v>
      </c>
      <c r="O5" s="5" t="s">
        <v>40</v>
      </c>
      <c r="P5" s="5" t="s">
        <v>74</v>
      </c>
      <c r="Q5" s="6">
        <v>277431370527</v>
      </c>
      <c r="R5" s="1" t="s">
        <v>75</v>
      </c>
      <c r="S5" s="1" t="str">
        <f t="shared" si="0"/>
        <v>United Bank Of India</v>
      </c>
      <c r="T5" s="1" t="s">
        <v>76</v>
      </c>
      <c r="U5" s="1" t="s">
        <v>70</v>
      </c>
      <c r="V5" s="1" t="s">
        <v>77</v>
      </c>
      <c r="W5" s="7" t="s">
        <v>78</v>
      </c>
      <c r="X5" s="1"/>
      <c r="Y5" s="1"/>
      <c r="Z5" s="1"/>
      <c r="AA5" s="1"/>
      <c r="AB5" s="1">
        <v>10600</v>
      </c>
      <c r="AC5" s="1">
        <v>10600</v>
      </c>
      <c r="AD5" s="1"/>
      <c r="AE5" t="s">
        <v>46</v>
      </c>
    </row>
    <row r="6" spans="1:32">
      <c r="A6" s="1">
        <v>5</v>
      </c>
      <c r="B6" s="1" t="s">
        <v>79</v>
      </c>
      <c r="C6" s="1" t="s">
        <v>80</v>
      </c>
      <c r="D6" s="1" t="s">
        <v>81</v>
      </c>
      <c r="E6" s="1" t="s">
        <v>33</v>
      </c>
      <c r="F6" s="1" t="s">
        <v>82</v>
      </c>
      <c r="G6" s="1" t="s">
        <v>35</v>
      </c>
      <c r="H6" s="1" t="s">
        <v>61</v>
      </c>
      <c r="I6" s="1" t="s">
        <v>62</v>
      </c>
      <c r="J6" s="1" t="s">
        <v>38</v>
      </c>
      <c r="K6" s="1" t="s">
        <v>39</v>
      </c>
      <c r="L6" s="1"/>
      <c r="M6" s="4">
        <v>32509</v>
      </c>
      <c r="N6" s="5">
        <v>9304783210</v>
      </c>
      <c r="O6" s="5" t="s">
        <v>40</v>
      </c>
      <c r="P6" s="5" t="s">
        <v>83</v>
      </c>
      <c r="Q6" s="6">
        <v>265763856313</v>
      </c>
      <c r="R6" s="1" t="s">
        <v>84</v>
      </c>
      <c r="S6" s="1" t="str">
        <f t="shared" si="0"/>
        <v>Punjab National Bank</v>
      </c>
      <c r="T6" s="1" t="s">
        <v>82</v>
      </c>
      <c r="U6" s="1" t="s">
        <v>82</v>
      </c>
      <c r="V6" s="1" t="s">
        <v>85</v>
      </c>
      <c r="W6" s="7" t="s">
        <v>86</v>
      </c>
      <c r="X6" s="1"/>
      <c r="Y6" s="1"/>
      <c r="Z6" s="1"/>
      <c r="AA6" s="1"/>
      <c r="AB6" s="1">
        <v>10600</v>
      </c>
      <c r="AC6" s="1">
        <v>10600</v>
      </c>
      <c r="AD6" s="1"/>
      <c r="AE6" t="s">
        <v>46</v>
      </c>
      <c r="AF6" t="s">
        <v>56</v>
      </c>
    </row>
    <row r="7" spans="1:32">
      <c r="A7" s="1">
        <v>6</v>
      </c>
      <c r="B7" s="1" t="s">
        <v>87</v>
      </c>
      <c r="C7" s="1" t="s">
        <v>88</v>
      </c>
      <c r="D7" s="1" t="s">
        <v>89</v>
      </c>
      <c r="E7" s="1" t="s">
        <v>33</v>
      </c>
      <c r="F7" s="1" t="s">
        <v>90</v>
      </c>
      <c r="G7" s="1" t="s">
        <v>35</v>
      </c>
      <c r="H7" s="1" t="s">
        <v>91</v>
      </c>
      <c r="I7" s="1" t="s">
        <v>62</v>
      </c>
      <c r="J7" s="1" t="s">
        <v>38</v>
      </c>
      <c r="K7" s="1" t="s">
        <v>39</v>
      </c>
      <c r="L7" s="1"/>
      <c r="M7" s="4">
        <v>34010</v>
      </c>
      <c r="N7" s="5">
        <v>9693588071</v>
      </c>
      <c r="O7" s="5" t="s">
        <v>50</v>
      </c>
      <c r="P7" s="5" t="s">
        <v>92</v>
      </c>
      <c r="Q7" s="6">
        <v>757731333720</v>
      </c>
      <c r="R7" s="1" t="s">
        <v>52</v>
      </c>
      <c r="S7" s="1" t="str">
        <f t="shared" si="0"/>
        <v>State Bank Of India</v>
      </c>
      <c r="T7" s="1" t="s">
        <v>93</v>
      </c>
      <c r="U7" s="1" t="s">
        <v>94</v>
      </c>
      <c r="V7" s="1" t="s">
        <v>95</v>
      </c>
      <c r="W7" s="7" t="s">
        <v>96</v>
      </c>
      <c r="X7" s="1"/>
      <c r="Y7" s="1"/>
      <c r="Z7" s="1"/>
      <c r="AA7" s="1"/>
      <c r="AB7" s="1">
        <v>10600</v>
      </c>
      <c r="AC7" s="1">
        <v>10600</v>
      </c>
      <c r="AD7" s="1"/>
      <c r="AE7" t="s">
        <v>46</v>
      </c>
      <c r="AF7" t="s">
        <v>56</v>
      </c>
    </row>
    <row r="8" spans="1:32">
      <c r="A8" s="1">
        <v>7</v>
      </c>
      <c r="B8" s="1" t="s">
        <v>97</v>
      </c>
      <c r="C8" s="1" t="s">
        <v>98</v>
      </c>
      <c r="D8" s="1" t="s">
        <v>99</v>
      </c>
      <c r="E8" s="1" t="s">
        <v>33</v>
      </c>
      <c r="F8" s="1" t="s">
        <v>100</v>
      </c>
      <c r="G8" s="1" t="s">
        <v>35</v>
      </c>
      <c r="H8" s="1" t="s">
        <v>101</v>
      </c>
      <c r="I8" s="1" t="s">
        <v>102</v>
      </c>
      <c r="J8" s="1" t="s">
        <v>38</v>
      </c>
      <c r="K8" s="1" t="s">
        <v>39</v>
      </c>
      <c r="L8" s="1"/>
      <c r="M8" s="4">
        <v>33973</v>
      </c>
      <c r="N8" s="5">
        <v>8651320143</v>
      </c>
      <c r="O8" s="5" t="s">
        <v>50</v>
      </c>
      <c r="P8" s="5" t="s">
        <v>103</v>
      </c>
      <c r="Q8" s="6">
        <v>872377893433</v>
      </c>
      <c r="R8" s="1" t="s">
        <v>52</v>
      </c>
      <c r="S8" s="1" t="str">
        <f t="shared" si="0"/>
        <v>State Bank Of India</v>
      </c>
      <c r="T8" s="1" t="s">
        <v>104</v>
      </c>
      <c r="U8" s="1" t="s">
        <v>100</v>
      </c>
      <c r="V8" s="1" t="s">
        <v>105</v>
      </c>
      <c r="W8" s="7" t="s">
        <v>106</v>
      </c>
      <c r="X8" s="1"/>
      <c r="Y8" s="1"/>
      <c r="Z8" s="1"/>
      <c r="AA8" s="1"/>
      <c r="AB8" s="1">
        <v>10600</v>
      </c>
      <c r="AC8" s="1">
        <v>10600</v>
      </c>
      <c r="AD8" s="1"/>
      <c r="AE8" t="s">
        <v>46</v>
      </c>
    </row>
    <row r="9" spans="1:32">
      <c r="A9" s="1">
        <v>8</v>
      </c>
      <c r="B9" s="1" t="s">
        <v>107</v>
      </c>
      <c r="C9" s="1" t="s">
        <v>108</v>
      </c>
      <c r="D9" s="1" t="s">
        <v>109</v>
      </c>
      <c r="E9" s="1" t="s">
        <v>33</v>
      </c>
      <c r="F9" s="1" t="s">
        <v>110</v>
      </c>
      <c r="G9" s="1" t="s">
        <v>35</v>
      </c>
      <c r="H9" s="1" t="s">
        <v>111</v>
      </c>
      <c r="I9" s="1" t="s">
        <v>72</v>
      </c>
      <c r="J9" s="1" t="s">
        <v>38</v>
      </c>
      <c r="K9" s="1" t="s">
        <v>39</v>
      </c>
      <c r="L9" s="1"/>
      <c r="M9" s="4">
        <v>31182</v>
      </c>
      <c r="N9" s="5">
        <v>8540968245</v>
      </c>
      <c r="O9" s="5" t="s">
        <v>40</v>
      </c>
      <c r="P9" s="5" t="s">
        <v>112</v>
      </c>
      <c r="Q9" s="6">
        <v>392347791211</v>
      </c>
      <c r="R9" s="1" t="s">
        <v>113</v>
      </c>
      <c r="S9" s="1" t="str">
        <f t="shared" si="0"/>
        <v>Sudamdih S.O</v>
      </c>
      <c r="T9" s="1" t="s">
        <v>110</v>
      </c>
      <c r="U9" s="1" t="s">
        <v>110</v>
      </c>
      <c r="V9" s="1" t="s">
        <v>114</v>
      </c>
      <c r="W9" s="7" t="s">
        <v>115</v>
      </c>
      <c r="X9" s="1"/>
      <c r="Y9" s="1"/>
      <c r="Z9" s="1"/>
      <c r="AA9" s="1"/>
      <c r="AB9" s="1">
        <v>10600</v>
      </c>
      <c r="AC9" s="1">
        <v>10600</v>
      </c>
      <c r="AD9" s="1"/>
      <c r="AF9" t="s">
        <v>56</v>
      </c>
    </row>
    <row r="10" spans="1:32">
      <c r="A10" s="1">
        <v>9</v>
      </c>
      <c r="B10" s="1" t="s">
        <v>116</v>
      </c>
      <c r="C10" s="1" t="s">
        <v>117</v>
      </c>
      <c r="D10" s="1" t="s">
        <v>118</v>
      </c>
      <c r="E10" s="1" t="s">
        <v>119</v>
      </c>
      <c r="F10" s="1" t="s">
        <v>120</v>
      </c>
      <c r="G10" s="1" t="s">
        <v>35</v>
      </c>
      <c r="H10" s="1" t="s">
        <v>121</v>
      </c>
      <c r="I10" s="1" t="s">
        <v>37</v>
      </c>
      <c r="J10" s="1" t="s">
        <v>38</v>
      </c>
      <c r="K10" s="1" t="s">
        <v>39</v>
      </c>
      <c r="L10" s="1"/>
      <c r="M10" s="4">
        <v>34448</v>
      </c>
      <c r="N10" s="5">
        <v>8541817060</v>
      </c>
      <c r="O10" s="5" t="s">
        <v>40</v>
      </c>
      <c r="P10" s="5" t="s">
        <v>122</v>
      </c>
      <c r="Q10" s="6"/>
      <c r="R10" s="1" t="s">
        <v>42</v>
      </c>
      <c r="S10" s="1" t="str">
        <f t="shared" si="0"/>
        <v>Bank Of India</v>
      </c>
      <c r="T10" s="1" t="s">
        <v>123</v>
      </c>
      <c r="U10" s="1" t="s">
        <v>120</v>
      </c>
      <c r="V10" s="1" t="s">
        <v>124</v>
      </c>
      <c r="W10" s="7" t="s">
        <v>125</v>
      </c>
      <c r="X10" s="1"/>
      <c r="Y10" s="1"/>
      <c r="Z10" s="1"/>
      <c r="AA10" s="1"/>
      <c r="AB10" s="1">
        <v>4000</v>
      </c>
      <c r="AC10" s="1">
        <v>4000</v>
      </c>
      <c r="AD10" s="1"/>
    </row>
    <row r="11" spans="1:32">
      <c r="A11" s="1">
        <v>10</v>
      </c>
      <c r="B11" s="1" t="s">
        <v>126</v>
      </c>
      <c r="C11" s="1" t="s">
        <v>127</v>
      </c>
      <c r="D11" s="1" t="s">
        <v>128</v>
      </c>
      <c r="E11" s="1" t="s">
        <v>119</v>
      </c>
      <c r="F11" s="1" t="s">
        <v>120</v>
      </c>
      <c r="G11" s="1" t="s">
        <v>35</v>
      </c>
      <c r="H11" s="1" t="s">
        <v>121</v>
      </c>
      <c r="I11" s="1" t="s">
        <v>37</v>
      </c>
      <c r="J11" s="1" t="s">
        <v>38</v>
      </c>
      <c r="K11" s="1" t="s">
        <v>39</v>
      </c>
      <c r="L11" s="1"/>
      <c r="M11" s="4">
        <v>32365</v>
      </c>
      <c r="N11" s="5">
        <v>9263752725</v>
      </c>
      <c r="O11" s="5" t="s">
        <v>50</v>
      </c>
      <c r="P11" s="5" t="s">
        <v>129</v>
      </c>
      <c r="Q11" s="6">
        <v>906328768106</v>
      </c>
      <c r="R11" s="1" t="s">
        <v>52</v>
      </c>
      <c r="S11" s="1" t="str">
        <f t="shared" si="0"/>
        <v>State Bank Of India</v>
      </c>
      <c r="T11" s="1" t="s">
        <v>130</v>
      </c>
      <c r="U11" s="1" t="s">
        <v>120</v>
      </c>
      <c r="V11" s="1" t="s">
        <v>131</v>
      </c>
      <c r="W11" s="7" t="s">
        <v>132</v>
      </c>
      <c r="X11" s="1"/>
      <c r="Y11" s="1"/>
      <c r="Z11" s="1"/>
      <c r="AA11" s="1"/>
      <c r="AB11" s="1">
        <v>4000</v>
      </c>
      <c r="AC11" s="1">
        <v>4000</v>
      </c>
      <c r="AD11" s="1"/>
    </row>
    <row r="12" spans="1:32">
      <c r="A12" s="1">
        <v>11</v>
      </c>
      <c r="B12" s="1" t="s">
        <v>133</v>
      </c>
      <c r="C12" s="1" t="s">
        <v>134</v>
      </c>
      <c r="D12" s="1" t="s">
        <v>135</v>
      </c>
      <c r="E12" s="1" t="s">
        <v>119</v>
      </c>
      <c r="F12" s="1" t="s">
        <v>136</v>
      </c>
      <c r="G12" s="1" t="s">
        <v>35</v>
      </c>
      <c r="H12" s="1" t="s">
        <v>101</v>
      </c>
      <c r="I12" s="1" t="s">
        <v>102</v>
      </c>
      <c r="J12" s="1" t="s">
        <v>38</v>
      </c>
      <c r="K12" s="1" t="s">
        <v>39</v>
      </c>
      <c r="L12" s="1"/>
      <c r="M12" s="4">
        <v>30117</v>
      </c>
      <c r="N12" s="5">
        <v>9162493309</v>
      </c>
      <c r="O12" s="5" t="s">
        <v>40</v>
      </c>
      <c r="P12" s="5" t="s">
        <v>137</v>
      </c>
      <c r="Q12" s="6">
        <v>69032611844</v>
      </c>
      <c r="R12" s="1"/>
      <c r="S12" s="1"/>
      <c r="T12" s="1"/>
      <c r="U12" s="1"/>
      <c r="V12" s="1"/>
      <c r="W12" s="7"/>
      <c r="X12" s="1"/>
      <c r="Y12" s="1"/>
      <c r="Z12" s="1"/>
      <c r="AA12" s="1"/>
      <c r="AB12" s="1">
        <v>4000</v>
      </c>
      <c r="AC12" s="1">
        <v>0</v>
      </c>
      <c r="AD12" s="1"/>
    </row>
    <row r="13" spans="1:32">
      <c r="A13" s="1">
        <v>12</v>
      </c>
      <c r="B13" s="1" t="s">
        <v>138</v>
      </c>
      <c r="C13" s="1" t="s">
        <v>139</v>
      </c>
      <c r="D13" s="1" t="s">
        <v>140</v>
      </c>
      <c r="E13" s="1" t="s">
        <v>119</v>
      </c>
      <c r="F13" s="1" t="s">
        <v>110</v>
      </c>
      <c r="G13" s="1" t="s">
        <v>35</v>
      </c>
      <c r="H13" s="1" t="s">
        <v>141</v>
      </c>
      <c r="I13" s="1" t="s">
        <v>72</v>
      </c>
      <c r="J13" s="1" t="s">
        <v>73</v>
      </c>
      <c r="K13" s="1" t="s">
        <v>39</v>
      </c>
      <c r="L13" s="1"/>
      <c r="M13" s="4">
        <v>32884</v>
      </c>
      <c r="N13" s="5">
        <v>7004684229</v>
      </c>
      <c r="O13" s="5" t="s">
        <v>40</v>
      </c>
      <c r="P13" s="5" t="s">
        <v>142</v>
      </c>
      <c r="Q13" s="6">
        <v>643331624305</v>
      </c>
      <c r="R13" s="1" t="s">
        <v>143</v>
      </c>
      <c r="S13" s="1" t="str">
        <f t="shared" si="0"/>
        <v>Bank Of Baroda</v>
      </c>
      <c r="T13" s="1" t="s">
        <v>144</v>
      </c>
      <c r="U13" s="1" t="s">
        <v>110</v>
      </c>
      <c r="V13" s="1" t="s">
        <v>145</v>
      </c>
      <c r="W13" s="7" t="s">
        <v>146</v>
      </c>
      <c r="X13" s="1"/>
      <c r="Y13" s="1"/>
      <c r="Z13" s="1"/>
      <c r="AA13" s="1"/>
      <c r="AB13" s="1">
        <v>4000</v>
      </c>
      <c r="AC13" s="1">
        <v>0</v>
      </c>
      <c r="AD13" s="1"/>
    </row>
    <row r="14" spans="1:32">
      <c r="A14" s="1">
        <v>13</v>
      </c>
      <c r="B14" s="1" t="s">
        <v>147</v>
      </c>
      <c r="C14" s="1" t="s">
        <v>148</v>
      </c>
      <c r="D14" s="1" t="s">
        <v>149</v>
      </c>
      <c r="E14" s="1" t="s">
        <v>119</v>
      </c>
      <c r="F14" s="1" t="s">
        <v>150</v>
      </c>
      <c r="G14" s="1" t="s">
        <v>35</v>
      </c>
      <c r="H14" s="1" t="s">
        <v>36</v>
      </c>
      <c r="I14" s="1" t="s">
        <v>37</v>
      </c>
      <c r="J14" s="1" t="s">
        <v>38</v>
      </c>
      <c r="K14" s="1" t="s">
        <v>39</v>
      </c>
      <c r="L14" s="1"/>
      <c r="M14" s="4">
        <v>32032</v>
      </c>
      <c r="N14" s="5">
        <v>7870569954</v>
      </c>
      <c r="O14" s="5" t="s">
        <v>40</v>
      </c>
      <c r="P14" s="5" t="s">
        <v>151</v>
      </c>
      <c r="Q14" s="6">
        <v>468325577543</v>
      </c>
      <c r="R14" s="1" t="s">
        <v>75</v>
      </c>
      <c r="S14" s="1" t="str">
        <f t="shared" si="0"/>
        <v>United Bank Of India</v>
      </c>
      <c r="T14" s="1" t="s">
        <v>152</v>
      </c>
      <c r="U14" s="1" t="s">
        <v>153</v>
      </c>
      <c r="V14" s="1" t="s">
        <v>154</v>
      </c>
      <c r="W14" s="7" t="s">
        <v>155</v>
      </c>
      <c r="X14" s="1"/>
      <c r="Y14" s="1"/>
      <c r="Z14" s="1"/>
      <c r="AA14" s="1"/>
      <c r="AB14" s="1">
        <v>4000</v>
      </c>
      <c r="AC14" s="1">
        <v>4000</v>
      </c>
      <c r="AD14" s="1"/>
      <c r="AE14" t="s">
        <v>46</v>
      </c>
    </row>
    <row r="15" spans="1:32">
      <c r="A15" s="1">
        <v>14</v>
      </c>
      <c r="B15" s="1" t="s">
        <v>156</v>
      </c>
      <c r="C15" s="1" t="s">
        <v>157</v>
      </c>
      <c r="D15" s="1" t="s">
        <v>158</v>
      </c>
      <c r="E15" s="1" t="s">
        <v>119</v>
      </c>
      <c r="F15" s="1" t="s">
        <v>159</v>
      </c>
      <c r="G15" s="1" t="s">
        <v>35</v>
      </c>
      <c r="H15" s="1" t="s">
        <v>160</v>
      </c>
      <c r="I15" s="1" t="s">
        <v>102</v>
      </c>
      <c r="J15" s="1" t="s">
        <v>38</v>
      </c>
      <c r="K15" s="1" t="s">
        <v>39</v>
      </c>
      <c r="L15" s="1"/>
      <c r="M15" s="4">
        <v>32776</v>
      </c>
      <c r="N15" s="5">
        <v>7004703981</v>
      </c>
      <c r="O15" s="5" t="s">
        <v>50</v>
      </c>
      <c r="P15" s="5" t="s">
        <v>161</v>
      </c>
      <c r="Q15" s="6">
        <v>381880234732</v>
      </c>
      <c r="R15" s="1" t="s">
        <v>52</v>
      </c>
      <c r="S15" s="1" t="str">
        <f t="shared" si="0"/>
        <v>State Bank Of India</v>
      </c>
      <c r="T15" s="1" t="s">
        <v>162</v>
      </c>
      <c r="U15" s="1" t="s">
        <v>163</v>
      </c>
      <c r="V15" s="1" t="s">
        <v>164</v>
      </c>
      <c r="W15" s="7" t="s">
        <v>165</v>
      </c>
      <c r="X15" s="1"/>
      <c r="Y15" s="1"/>
      <c r="Z15" s="1"/>
      <c r="AA15" s="1"/>
      <c r="AB15" s="1">
        <v>4000</v>
      </c>
      <c r="AC15" s="1">
        <v>4000</v>
      </c>
      <c r="AD15" s="1"/>
      <c r="AE15" t="s">
        <v>46</v>
      </c>
    </row>
    <row r="16" spans="1:32">
      <c r="A16" s="1">
        <v>15</v>
      </c>
      <c r="B16" s="1" t="s">
        <v>166</v>
      </c>
      <c r="C16" s="1" t="s">
        <v>167</v>
      </c>
      <c r="D16" s="1" t="s">
        <v>168</v>
      </c>
      <c r="E16" s="1" t="s">
        <v>119</v>
      </c>
      <c r="F16" s="1" t="s">
        <v>159</v>
      </c>
      <c r="G16" s="1" t="s">
        <v>35</v>
      </c>
      <c r="H16" s="1" t="s">
        <v>160</v>
      </c>
      <c r="I16" s="1" t="s">
        <v>102</v>
      </c>
      <c r="J16" s="1" t="s">
        <v>38</v>
      </c>
      <c r="K16" s="1" t="s">
        <v>39</v>
      </c>
      <c r="L16" s="1"/>
      <c r="M16" s="4">
        <v>31117</v>
      </c>
      <c r="N16" s="5">
        <v>8797460753</v>
      </c>
      <c r="O16" s="5" t="s">
        <v>40</v>
      </c>
      <c r="P16" s="5" t="s">
        <v>169</v>
      </c>
      <c r="Q16" s="6">
        <v>437829511974</v>
      </c>
      <c r="R16" s="1" t="s">
        <v>84</v>
      </c>
      <c r="S16" s="1" t="str">
        <f t="shared" si="0"/>
        <v>Punjab National Bank</v>
      </c>
      <c r="T16" s="1" t="s">
        <v>170</v>
      </c>
      <c r="U16" s="1" t="s">
        <v>100</v>
      </c>
      <c r="V16" s="1" t="s">
        <v>171</v>
      </c>
      <c r="W16" s="7" t="s">
        <v>172</v>
      </c>
      <c r="X16" s="1"/>
      <c r="Y16" s="1"/>
      <c r="Z16" s="1"/>
      <c r="AA16" s="1"/>
      <c r="AB16" s="1">
        <v>4000</v>
      </c>
      <c r="AC16" s="1">
        <v>4000</v>
      </c>
      <c r="AD16" s="1"/>
      <c r="AF16" t="s">
        <v>56</v>
      </c>
    </row>
    <row r="17" spans="1:32">
      <c r="A17" s="1">
        <v>16</v>
      </c>
      <c r="B17" s="1" t="s">
        <v>173</v>
      </c>
      <c r="C17" s="1" t="s">
        <v>174</v>
      </c>
      <c r="D17" s="1" t="s">
        <v>175</v>
      </c>
      <c r="E17" s="1" t="s">
        <v>119</v>
      </c>
      <c r="F17" s="1" t="s">
        <v>176</v>
      </c>
      <c r="G17" s="1" t="s">
        <v>35</v>
      </c>
      <c r="H17" s="1" t="s">
        <v>111</v>
      </c>
      <c r="I17" s="1" t="s">
        <v>72</v>
      </c>
      <c r="J17" s="1" t="s">
        <v>73</v>
      </c>
      <c r="K17" s="1" t="s">
        <v>39</v>
      </c>
      <c r="L17" s="1"/>
      <c r="M17" s="4">
        <v>34193</v>
      </c>
      <c r="N17" s="5">
        <v>9572315818</v>
      </c>
      <c r="O17" s="5" t="s">
        <v>50</v>
      </c>
      <c r="P17" s="5" t="s">
        <v>177</v>
      </c>
      <c r="Q17" s="6">
        <v>626175283638</v>
      </c>
      <c r="R17" s="1"/>
      <c r="S17" s="1"/>
      <c r="T17" s="1"/>
      <c r="U17" s="1"/>
      <c r="V17" s="1"/>
      <c r="W17" s="7"/>
      <c r="X17" s="1"/>
      <c r="Y17" s="1"/>
      <c r="Z17" s="1"/>
      <c r="AA17" s="1"/>
      <c r="AB17" s="1">
        <v>4000</v>
      </c>
      <c r="AC17" s="1">
        <v>4000</v>
      </c>
      <c r="AD17" s="1"/>
    </row>
    <row r="18" spans="1:32">
      <c r="A18" s="1">
        <v>17</v>
      </c>
      <c r="B18" s="1" t="s">
        <v>178</v>
      </c>
      <c r="C18" s="1" t="s">
        <v>179</v>
      </c>
      <c r="D18" s="1" t="s">
        <v>180</v>
      </c>
      <c r="E18" s="1" t="s">
        <v>119</v>
      </c>
      <c r="F18" s="1" t="s">
        <v>181</v>
      </c>
      <c r="G18" s="1" t="s">
        <v>35</v>
      </c>
      <c r="H18" s="1" t="s">
        <v>182</v>
      </c>
      <c r="I18" s="1" t="s">
        <v>102</v>
      </c>
      <c r="J18" s="1" t="s">
        <v>38</v>
      </c>
      <c r="K18" s="1" t="s">
        <v>39</v>
      </c>
      <c r="L18" s="1"/>
      <c r="M18" s="4">
        <v>30532</v>
      </c>
      <c r="N18" s="5">
        <v>9572138572</v>
      </c>
      <c r="O18" s="5" t="s">
        <v>40</v>
      </c>
      <c r="P18" s="5" t="s">
        <v>183</v>
      </c>
      <c r="Q18" s="6">
        <v>332639443685</v>
      </c>
      <c r="R18" s="1" t="s">
        <v>42</v>
      </c>
      <c r="S18" s="1" t="str">
        <f t="shared" si="0"/>
        <v>Bank Of India</v>
      </c>
      <c r="T18" s="1" t="s">
        <v>184</v>
      </c>
      <c r="U18" s="1" t="s">
        <v>153</v>
      </c>
      <c r="V18" s="1" t="s">
        <v>185</v>
      </c>
      <c r="W18" s="7" t="s">
        <v>186</v>
      </c>
      <c r="X18" s="1"/>
      <c r="Y18" s="1"/>
      <c r="Z18" s="1"/>
      <c r="AA18" s="1"/>
      <c r="AB18" s="1">
        <v>4000</v>
      </c>
      <c r="AC18" s="1">
        <v>4000</v>
      </c>
      <c r="AD18" s="1"/>
      <c r="AE18" t="s">
        <v>46</v>
      </c>
    </row>
    <row r="19" spans="1:32">
      <c r="A19" s="1">
        <v>18</v>
      </c>
      <c r="B19" s="1" t="s">
        <v>187</v>
      </c>
      <c r="C19" s="1" t="s">
        <v>188</v>
      </c>
      <c r="D19" s="1" t="s">
        <v>189</v>
      </c>
      <c r="E19" s="1" t="s">
        <v>119</v>
      </c>
      <c r="F19" s="1" t="s">
        <v>190</v>
      </c>
      <c r="G19" s="1" t="s">
        <v>35</v>
      </c>
      <c r="H19" s="1" t="s">
        <v>101</v>
      </c>
      <c r="I19" s="1" t="s">
        <v>102</v>
      </c>
      <c r="J19" s="1" t="s">
        <v>38</v>
      </c>
      <c r="K19" s="1" t="s">
        <v>39</v>
      </c>
      <c r="L19" s="1"/>
      <c r="M19" s="4">
        <v>28676</v>
      </c>
      <c r="N19" s="5">
        <v>7488574024</v>
      </c>
      <c r="O19" s="5" t="s">
        <v>40</v>
      </c>
      <c r="P19" s="5" t="s">
        <v>191</v>
      </c>
      <c r="Q19" s="6">
        <v>260758303441</v>
      </c>
      <c r="R19" s="1" t="s">
        <v>192</v>
      </c>
      <c r="S19" s="1" t="str">
        <f t="shared" si="0"/>
        <v>Union Bank</v>
      </c>
      <c r="T19" s="1" t="s">
        <v>190</v>
      </c>
      <c r="U19" s="1" t="s">
        <v>159</v>
      </c>
      <c r="V19" s="1" t="s">
        <v>193</v>
      </c>
      <c r="W19" s="7" t="s">
        <v>194</v>
      </c>
      <c r="X19" s="1"/>
      <c r="Y19" s="1"/>
      <c r="Z19" s="1"/>
      <c r="AA19" s="1"/>
      <c r="AB19" s="1">
        <v>4000</v>
      </c>
      <c r="AC19" s="1">
        <v>4000</v>
      </c>
      <c r="AD19" s="1"/>
      <c r="AE19" t="s">
        <v>46</v>
      </c>
    </row>
    <row r="20" spans="1:32">
      <c r="A20" s="1">
        <v>19</v>
      </c>
      <c r="B20" s="1" t="s">
        <v>195</v>
      </c>
      <c r="C20" s="1" t="s">
        <v>196</v>
      </c>
      <c r="D20" s="1" t="s">
        <v>197</v>
      </c>
      <c r="E20" s="1" t="s">
        <v>119</v>
      </c>
      <c r="F20" s="1" t="s">
        <v>198</v>
      </c>
      <c r="G20" s="1" t="s">
        <v>35</v>
      </c>
      <c r="H20" s="1" t="s">
        <v>101</v>
      </c>
      <c r="I20" s="1" t="s">
        <v>102</v>
      </c>
      <c r="J20" s="1" t="s">
        <v>38</v>
      </c>
      <c r="K20" s="1" t="s">
        <v>39</v>
      </c>
      <c r="L20" s="1"/>
      <c r="M20" s="4">
        <v>31970</v>
      </c>
      <c r="N20" s="5">
        <v>9934210011</v>
      </c>
      <c r="O20" s="5" t="s">
        <v>40</v>
      </c>
      <c r="P20" s="5" t="s">
        <v>199</v>
      </c>
      <c r="Q20" s="6">
        <v>944179631264</v>
      </c>
      <c r="R20" s="1"/>
      <c r="S20" s="1"/>
      <c r="T20" s="1"/>
      <c r="U20" s="1"/>
      <c r="V20" s="1"/>
      <c r="W20" s="7"/>
      <c r="X20" s="1"/>
      <c r="Y20" s="1"/>
      <c r="Z20" s="1"/>
      <c r="AA20" s="1"/>
      <c r="AB20" s="1">
        <v>4000</v>
      </c>
      <c r="AC20" s="1">
        <v>4000</v>
      </c>
      <c r="AD20" s="1"/>
    </row>
    <row r="21" spans="1:32">
      <c r="A21" s="1">
        <v>20</v>
      </c>
      <c r="B21" s="1" t="s">
        <v>200</v>
      </c>
      <c r="C21" s="1" t="s">
        <v>201</v>
      </c>
      <c r="D21" s="1" t="s">
        <v>202</v>
      </c>
      <c r="E21" s="1" t="s">
        <v>119</v>
      </c>
      <c r="F21" s="1" t="s">
        <v>203</v>
      </c>
      <c r="G21" s="1" t="s">
        <v>35</v>
      </c>
      <c r="H21" s="1" t="s">
        <v>204</v>
      </c>
      <c r="I21" s="1" t="s">
        <v>72</v>
      </c>
      <c r="J21" s="1" t="s">
        <v>73</v>
      </c>
      <c r="K21" s="1" t="s">
        <v>39</v>
      </c>
      <c r="L21" s="1"/>
      <c r="M21" s="4">
        <v>31999</v>
      </c>
      <c r="N21" s="5">
        <v>9708994013</v>
      </c>
      <c r="O21" s="5" t="s">
        <v>40</v>
      </c>
      <c r="P21" s="5" t="s">
        <v>205</v>
      </c>
      <c r="Q21" s="6">
        <v>933891261075</v>
      </c>
      <c r="R21" s="1" t="s">
        <v>52</v>
      </c>
      <c r="S21" s="1" t="str">
        <f t="shared" si="0"/>
        <v>State Bank Of India</v>
      </c>
      <c r="T21" s="1" t="s">
        <v>206</v>
      </c>
      <c r="U21" s="1" t="s">
        <v>203</v>
      </c>
      <c r="V21" s="1" t="s">
        <v>207</v>
      </c>
      <c r="W21" s="7" t="s">
        <v>208</v>
      </c>
      <c r="X21" s="1"/>
      <c r="Y21" s="1"/>
      <c r="Z21" s="1"/>
      <c r="AA21" s="1"/>
      <c r="AB21" s="1">
        <v>4000</v>
      </c>
      <c r="AC21" s="1">
        <v>4000</v>
      </c>
      <c r="AD21" s="1"/>
      <c r="AE21" t="s">
        <v>46</v>
      </c>
      <c r="AF21" t="s">
        <v>56</v>
      </c>
    </row>
    <row r="22" spans="1:32">
      <c r="A22" s="1">
        <v>21</v>
      </c>
      <c r="B22" s="1" t="s">
        <v>209</v>
      </c>
      <c r="C22" s="1" t="s">
        <v>210</v>
      </c>
      <c r="D22" s="1" t="s">
        <v>211</v>
      </c>
      <c r="E22" s="1" t="s">
        <v>119</v>
      </c>
      <c r="F22" s="1" t="s">
        <v>212</v>
      </c>
      <c r="G22" s="1" t="s">
        <v>35</v>
      </c>
      <c r="H22" s="1" t="s">
        <v>213</v>
      </c>
      <c r="I22" s="1" t="s">
        <v>62</v>
      </c>
      <c r="J22" s="1" t="s">
        <v>38</v>
      </c>
      <c r="K22" s="1" t="s">
        <v>39</v>
      </c>
      <c r="L22" s="1"/>
      <c r="M22" s="4">
        <v>29587</v>
      </c>
      <c r="N22" s="5">
        <v>7488356929</v>
      </c>
      <c r="O22" s="5" t="s">
        <v>40</v>
      </c>
      <c r="P22" s="5" t="s">
        <v>214</v>
      </c>
      <c r="Q22" s="6">
        <v>553043195882</v>
      </c>
      <c r="R22" s="1" t="s">
        <v>52</v>
      </c>
      <c r="S22" s="1" t="str">
        <f t="shared" si="0"/>
        <v>State Bank Of India</v>
      </c>
      <c r="T22" s="1" t="s">
        <v>212</v>
      </c>
      <c r="U22" s="1" t="s">
        <v>215</v>
      </c>
      <c r="V22" s="1" t="s">
        <v>216</v>
      </c>
      <c r="W22" s="7" t="s">
        <v>217</v>
      </c>
      <c r="X22" s="1"/>
      <c r="Y22" s="1"/>
      <c r="Z22" s="1"/>
      <c r="AA22" s="1"/>
      <c r="AB22" s="1">
        <v>4000</v>
      </c>
      <c r="AC22" s="1">
        <v>4000</v>
      </c>
      <c r="AD22" s="1"/>
      <c r="AE22" t="s">
        <v>46</v>
      </c>
    </row>
    <row r="23" spans="1:32">
      <c r="A23" s="1">
        <v>22</v>
      </c>
      <c r="B23" s="1" t="s">
        <v>218</v>
      </c>
      <c r="C23" s="1" t="s">
        <v>219</v>
      </c>
      <c r="D23" s="1" t="s">
        <v>220</v>
      </c>
      <c r="E23" s="1" t="s">
        <v>119</v>
      </c>
      <c r="F23" s="1" t="s">
        <v>221</v>
      </c>
      <c r="G23" s="1" t="s">
        <v>35</v>
      </c>
      <c r="H23" s="1" t="s">
        <v>222</v>
      </c>
      <c r="I23" s="1" t="s">
        <v>223</v>
      </c>
      <c r="J23" s="1" t="s">
        <v>73</v>
      </c>
      <c r="K23" s="1" t="s">
        <v>39</v>
      </c>
      <c r="L23" s="1"/>
      <c r="M23" s="4">
        <v>33604</v>
      </c>
      <c r="N23" s="5">
        <v>8709352524</v>
      </c>
      <c r="O23" s="5" t="s">
        <v>50</v>
      </c>
      <c r="P23" s="5" t="s">
        <v>224</v>
      </c>
      <c r="Q23" s="6">
        <v>605338517998</v>
      </c>
      <c r="R23" s="1" t="s">
        <v>52</v>
      </c>
      <c r="S23" s="1" t="str">
        <f t="shared" si="0"/>
        <v>State Bank Of India</v>
      </c>
      <c r="T23" s="1" t="s">
        <v>221</v>
      </c>
      <c r="U23" s="1" t="s">
        <v>221</v>
      </c>
      <c r="V23" s="1" t="s">
        <v>225</v>
      </c>
      <c r="W23" s="7" t="s">
        <v>226</v>
      </c>
      <c r="X23" s="1"/>
      <c r="Y23" s="1"/>
      <c r="Z23" s="1"/>
      <c r="AA23" s="1"/>
      <c r="AB23" s="1">
        <v>4000</v>
      </c>
      <c r="AC23" s="1">
        <v>0</v>
      </c>
      <c r="AD23" s="1"/>
      <c r="AE23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JH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Jayant B Devnani</dc:creator>
  <cp:lastModifiedBy>Reva1</cp:lastModifiedBy>
  <dcterms:created xsi:type="dcterms:W3CDTF">2017-09-30T09:03:47Z</dcterms:created>
  <dcterms:modified xsi:type="dcterms:W3CDTF">2017-10-02T11:19:45Z</dcterms:modified>
</cp:coreProperties>
</file>